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75" windowWidth="21315" windowHeight="9270"/>
  </bookViews>
  <sheets>
    <sheet name="15.6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#REF!</definedName>
    <definedName name="\D">'[3]19.11-12'!$B$51</definedName>
    <definedName name="\G">#REF!</definedName>
    <definedName name="\I">#REF!</definedName>
    <definedName name="\L">'[3]19.11-12'!$B$53</definedName>
    <definedName name="\M">#N/A</definedName>
    <definedName name="\N">#REF!</definedName>
    <definedName name="\Q">#N/A</definedName>
    <definedName name="\S">#N/A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#N/A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#N/A</definedName>
    <definedName name="_SUP2">#N/A</definedName>
    <definedName name="_SUP3">#N/A</definedName>
    <definedName name="a">'[11]3.1'!#REF!</definedName>
    <definedName name="A_impresión_IM">#REF!</definedName>
    <definedName name="alk">'[3]19.11-12'!$B$53</definedName>
    <definedName name="AÑOSEÑA">#N/A</definedName>
    <definedName name="_xlnm.Print_Area" localSheetId="0">'15.6.2'!$A$1:$H$60</definedName>
    <definedName name="balan.xls" hidden="1">'[12]7.24'!$D$6:$D$27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'[11]3.1'!#REF!</definedName>
    <definedName name="IMP">#N/A</definedName>
    <definedName name="IMPR">#N/A</definedName>
    <definedName name="IMPRIMIR">#N/A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[10]GANADE1!$B$79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25725"/>
</workbook>
</file>

<file path=xl/sharedStrings.xml><?xml version="1.0" encoding="utf-8"?>
<sst xmlns="http://schemas.openxmlformats.org/spreadsheetml/2006/main" count="16" uniqueCount="16">
  <si>
    <t>MEDIOS DE PRODUCCIÓN</t>
  </si>
  <si>
    <t>15.6.2. TRACTORES, MOTOCULTORES Y COSECHADORAS DE CEREALES: Serie histórica de inscripciones anuales</t>
  </si>
  <si>
    <t>de tractores, motocultores y cosechadoras de cereales *</t>
  </si>
  <si>
    <t>Tractores</t>
  </si>
  <si>
    <t>Motocultores</t>
  </si>
  <si>
    <t>Cosechadoras de cereales</t>
  </si>
  <si>
    <t>Años</t>
  </si>
  <si>
    <t>De ruedas</t>
  </si>
  <si>
    <t xml:space="preserve">De cadenas </t>
  </si>
  <si>
    <t>Total</t>
  </si>
  <si>
    <t>Nacionales</t>
  </si>
  <si>
    <t>Importados</t>
  </si>
  <si>
    <t>y otros</t>
  </si>
  <si>
    <t xml:space="preserve">* Los datos recogidos corresponden a las inscripciones habidas en los Registros Oficiales de Maquinaria Agrícola (ROMA) regulados </t>
  </si>
  <si>
    <t xml:space="preserve">recientemente, mediante el Real Decreto 1013/2009, de 19 de junio, sobre caracterización y registro de la maquinaria agrícola, </t>
  </si>
  <si>
    <t xml:space="preserve">actualizando y complementando una antigua orden ministerial del año 1987. </t>
  </si>
</sst>
</file>

<file path=xl/styles.xml><?xml version="1.0" encoding="utf-8"?>
<styleSheet xmlns="http://schemas.openxmlformats.org/spreadsheetml/2006/main">
  <numFmts count="4">
    <numFmt numFmtId="164" formatCode="#,##0__;\–#,##0__;0__;@__"/>
    <numFmt numFmtId="165" formatCode="_-* #,##0.00\ [$€]_-;\-* #,##0.00\ [$€]_-;_-* &quot;-&quot;??\ [$€]_-;_-@_-"/>
    <numFmt numFmtId="166" formatCode="#,##0.0_);\(#,##0.0\)"/>
    <numFmt numFmtId="167" formatCode="#,##0;\(0.0\)"/>
  </numFmts>
  <fonts count="7">
    <font>
      <sz val="10"/>
      <name val="Arial"/>
    </font>
    <font>
      <sz val="12"/>
      <name val="Helv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/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 style="thin">
        <color indexed="60"/>
      </bottom>
      <diagonal/>
    </border>
    <border>
      <left/>
      <right/>
      <top style="medium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medium">
        <color indexed="60"/>
      </top>
      <bottom/>
      <diagonal/>
    </border>
    <border>
      <left style="thin">
        <color indexed="60"/>
      </left>
      <right/>
      <top style="medium">
        <color indexed="60"/>
      </top>
      <bottom/>
      <diagonal/>
    </border>
    <border>
      <left/>
      <right style="thin">
        <color indexed="60"/>
      </right>
      <top/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/>
      <top/>
      <bottom/>
      <diagonal/>
    </border>
    <border>
      <left/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medium">
        <color indexed="60"/>
      </bottom>
      <diagonal/>
    </border>
    <border>
      <left style="thin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/>
      <bottom style="medium">
        <color indexed="6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2" borderId="0"/>
    <xf numFmtId="0" fontId="1" fillId="0" borderId="0"/>
    <xf numFmtId="37" fontId="1" fillId="0" borderId="0"/>
    <xf numFmtId="165" fontId="6" fillId="0" borderId="0" applyFont="0" applyFill="0" applyBorder="0" applyAlignment="0" applyProtection="0"/>
    <xf numFmtId="167" fontId="6" fillId="0" borderId="18">
      <alignment horizontal="right"/>
    </xf>
  </cellStyleXfs>
  <cellXfs count="35">
    <xf numFmtId="0" fontId="0" fillId="2" borderId="0" xfId="0"/>
    <xf numFmtId="0" fontId="2" fillId="0" borderId="0" xfId="1" applyFont="1" applyAlignment="1">
      <alignment horizontal="center"/>
    </xf>
    <xf numFmtId="0" fontId="3" fillId="2" borderId="0" xfId="0" applyFont="1"/>
    <xf numFmtId="0" fontId="4" fillId="2" borderId="0" xfId="0" applyFont="1" applyAlignment="1">
      <alignment horizontal="center"/>
    </xf>
    <xf numFmtId="0" fontId="4" fillId="2" borderId="0" xfId="0" applyFont="1" applyAlignment="1"/>
    <xf numFmtId="0" fontId="4" fillId="2" borderId="0" xfId="0" applyFont="1"/>
    <xf numFmtId="0" fontId="5" fillId="2" borderId="0" xfId="0" applyFont="1"/>
    <xf numFmtId="0" fontId="6" fillId="2" borderId="1" xfId="0" applyFont="1" applyBorder="1" applyAlignment="1">
      <alignment horizontal="fill"/>
    </xf>
    <xf numFmtId="0" fontId="6" fillId="2" borderId="0" xfId="0" applyFont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6" fillId="2" borderId="0" xfId="0" applyFont="1" applyBorder="1"/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1" fontId="6" fillId="0" borderId="7" xfId="2" applyNumberFormat="1" applyFont="1" applyBorder="1" applyAlignment="1">
      <alignment horizontal="left" vertical="center"/>
    </xf>
    <xf numFmtId="164" fontId="6" fillId="2" borderId="12" xfId="0" applyNumberFormat="1" applyFont="1" applyFill="1" applyBorder="1" applyAlignment="1" applyProtection="1">
      <alignment horizontal="right"/>
    </xf>
    <xf numFmtId="164" fontId="6" fillId="2" borderId="13" xfId="0" applyNumberFormat="1" applyFont="1" applyFill="1" applyBorder="1" applyAlignment="1" applyProtection="1">
      <alignment horizontal="right"/>
    </xf>
    <xf numFmtId="164" fontId="6" fillId="2" borderId="0" xfId="0" applyNumberFormat="1" applyFont="1" applyFill="1" applyBorder="1" applyAlignment="1" applyProtection="1">
      <alignment horizontal="right"/>
    </xf>
    <xf numFmtId="1" fontId="6" fillId="0" borderId="14" xfId="2" applyNumberFormat="1" applyFont="1" applyBorder="1" applyAlignment="1">
      <alignment horizontal="left" vertical="center"/>
    </xf>
    <xf numFmtId="164" fontId="6" fillId="2" borderId="16" xfId="0" applyNumberFormat="1" applyFont="1" applyFill="1" applyBorder="1" applyAlignment="1" applyProtection="1">
      <alignment horizontal="right"/>
    </xf>
    <xf numFmtId="164" fontId="6" fillId="2" borderId="17" xfId="0" applyNumberFormat="1" applyFont="1" applyFill="1" applyBorder="1" applyAlignment="1" applyProtection="1">
      <alignment horizontal="right"/>
    </xf>
    <xf numFmtId="37" fontId="6" fillId="2" borderId="0" xfId="0" applyNumberFormat="1" applyFont="1"/>
  </cellXfs>
  <cellStyles count="5">
    <cellStyle name="Euro" xfId="3"/>
    <cellStyle name="Normal" xfId="0" builtinId="0"/>
    <cellStyle name="Normal_MEDPRO8" xfId="1"/>
    <cellStyle name="Normal_MEPRO3" xfId="2"/>
    <cellStyle name="pepe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las inscripciones anuales de tractores, motocultores 
y cosechadoras de cereales</a:t>
            </a:r>
          </a:p>
        </c:rich>
      </c:tx>
      <c:layout>
        <c:manualLayout>
          <c:xMode val="edge"/>
          <c:yMode val="edge"/>
          <c:x val="0.15636835433401849"/>
          <c:y val="3.1100478468899666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5750368058383056E-2"/>
          <c:y val="0.28468932777143741"/>
          <c:w val="0.89533472531545633"/>
          <c:h val="0.60287151763363755"/>
        </c:manualLayout>
      </c:layout>
      <c:barChart>
        <c:barDir val="col"/>
        <c:grouping val="stacked"/>
        <c:ser>
          <c:idx val="0"/>
          <c:order val="0"/>
          <c:tx>
            <c:v>Tractores</c:v>
          </c:tx>
          <c:spPr>
            <a:solidFill>
              <a:srgbClr val="993300"/>
            </a:solidFill>
            <a:ln w="25400">
              <a:noFill/>
            </a:ln>
          </c:spPr>
          <c:cat>
            <c:numRef>
              <c:f>'15.6.2'!$A$9:$A$23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'15.6.2'!$E$9:$E$23</c:f>
              <c:numCache>
                <c:formatCode>#,##0__;\–#,##0__;0__;@__</c:formatCode>
                <c:ptCount val="15"/>
                <c:pt idx="0">
                  <c:v>18314</c:v>
                </c:pt>
                <c:pt idx="1">
                  <c:v>18162</c:v>
                </c:pt>
                <c:pt idx="2">
                  <c:v>19060</c:v>
                </c:pt>
                <c:pt idx="3">
                  <c:v>19881</c:v>
                </c:pt>
                <c:pt idx="4">
                  <c:v>16729</c:v>
                </c:pt>
                <c:pt idx="5">
                  <c:v>16605</c:v>
                </c:pt>
                <c:pt idx="6">
                  <c:v>17706</c:v>
                </c:pt>
                <c:pt idx="7">
                  <c:v>16129</c:v>
                </c:pt>
                <c:pt idx="8">
                  <c:v>12013</c:v>
                </c:pt>
                <c:pt idx="9">
                  <c:v>10548</c:v>
                </c:pt>
                <c:pt idx="10">
                  <c:v>10002</c:v>
                </c:pt>
                <c:pt idx="11">
                  <c:v>8623</c:v>
                </c:pt>
                <c:pt idx="12">
                  <c:v>8859</c:v>
                </c:pt>
                <c:pt idx="13">
                  <c:v>10004</c:v>
                </c:pt>
                <c:pt idx="14">
                  <c:v>10587</c:v>
                </c:pt>
              </c:numCache>
            </c:numRef>
          </c:val>
        </c:ser>
        <c:ser>
          <c:idx val="1"/>
          <c:order val="1"/>
          <c:tx>
            <c:v>Motocultores</c:v>
          </c:tx>
          <c:spPr>
            <a:solidFill>
              <a:srgbClr val="FFCC99"/>
            </a:solidFill>
            <a:ln w="25400">
              <a:noFill/>
            </a:ln>
          </c:spPr>
          <c:cat>
            <c:numRef>
              <c:f>'15.6.2'!$A$9:$A$23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'15.6.2'!$F$9:$F$23</c:f>
              <c:numCache>
                <c:formatCode>#,##0__;\–#,##0__;0__;@__</c:formatCode>
                <c:ptCount val="15"/>
                <c:pt idx="0">
                  <c:v>1057</c:v>
                </c:pt>
                <c:pt idx="1">
                  <c:v>830</c:v>
                </c:pt>
                <c:pt idx="2">
                  <c:v>766</c:v>
                </c:pt>
                <c:pt idx="3">
                  <c:v>769</c:v>
                </c:pt>
                <c:pt idx="4">
                  <c:v>800</c:v>
                </c:pt>
                <c:pt idx="5">
                  <c:v>570</c:v>
                </c:pt>
                <c:pt idx="6">
                  <c:v>525</c:v>
                </c:pt>
                <c:pt idx="7">
                  <c:v>525</c:v>
                </c:pt>
                <c:pt idx="8">
                  <c:v>603</c:v>
                </c:pt>
                <c:pt idx="9">
                  <c:v>463</c:v>
                </c:pt>
                <c:pt idx="10">
                  <c:v>366</c:v>
                </c:pt>
                <c:pt idx="11">
                  <c:v>252</c:v>
                </c:pt>
                <c:pt idx="12">
                  <c:v>208</c:v>
                </c:pt>
                <c:pt idx="13">
                  <c:v>196</c:v>
                </c:pt>
                <c:pt idx="14">
                  <c:v>175</c:v>
                </c:pt>
              </c:numCache>
            </c:numRef>
          </c:val>
        </c:ser>
        <c:ser>
          <c:idx val="2"/>
          <c:order val="2"/>
          <c:tx>
            <c:v>Cosechadoras de cereales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cat>
            <c:numRef>
              <c:f>'15.6.2'!$A$9:$A$23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'15.6.2'!$G$9:$G$23</c:f>
              <c:numCache>
                <c:formatCode>#,##0__;\–#,##0__;0__;@__</c:formatCode>
                <c:ptCount val="15"/>
                <c:pt idx="0">
                  <c:v>649</c:v>
                </c:pt>
                <c:pt idx="1">
                  <c:v>525</c:v>
                </c:pt>
                <c:pt idx="2">
                  <c:v>581</c:v>
                </c:pt>
                <c:pt idx="3">
                  <c:v>620</c:v>
                </c:pt>
                <c:pt idx="4">
                  <c:v>381</c:v>
                </c:pt>
                <c:pt idx="5">
                  <c:v>361</c:v>
                </c:pt>
                <c:pt idx="6">
                  <c:v>630</c:v>
                </c:pt>
                <c:pt idx="7">
                  <c:v>463</c:v>
                </c:pt>
                <c:pt idx="8">
                  <c:v>384</c:v>
                </c:pt>
                <c:pt idx="9">
                  <c:v>336</c:v>
                </c:pt>
                <c:pt idx="10">
                  <c:v>362</c:v>
                </c:pt>
                <c:pt idx="11">
                  <c:v>380</c:v>
                </c:pt>
                <c:pt idx="12">
                  <c:v>361</c:v>
                </c:pt>
                <c:pt idx="13">
                  <c:v>360</c:v>
                </c:pt>
                <c:pt idx="14">
                  <c:v>305</c:v>
                </c:pt>
              </c:numCache>
            </c:numRef>
          </c:val>
        </c:ser>
        <c:overlap val="100"/>
        <c:axId val="371777536"/>
        <c:axId val="371849856"/>
      </c:barChart>
      <c:catAx>
        <c:axId val="371777536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849856"/>
        <c:crosses val="autoZero"/>
        <c:auto val="1"/>
        <c:lblAlgn val="ctr"/>
        <c:lblOffset val="100"/>
        <c:tickLblSkip val="1"/>
        <c:tickMarkSkip val="1"/>
      </c:catAx>
      <c:valAx>
        <c:axId val="37184985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7775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9760416770098114"/>
          <c:y val="0.16985671049492021"/>
          <c:w val="0.47162699870587016"/>
          <c:h val="5.98086124401917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las inscripciones anuales de tractores, motocultores 
y cosechadoras de cereales</a:t>
            </a:r>
          </a:p>
        </c:rich>
      </c:tx>
      <c:layout>
        <c:manualLayout>
          <c:xMode val="edge"/>
          <c:yMode val="edge"/>
          <c:x val="0.15636835433401849"/>
          <c:y val="3.1100478468899722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8.57503680583835E-2"/>
          <c:y val="0.28468932777143741"/>
          <c:w val="0.89533472531545522"/>
          <c:h val="0.60287151763363978"/>
        </c:manualLayout>
      </c:layout>
      <c:barChart>
        <c:barDir val="col"/>
        <c:grouping val="stacked"/>
        <c:ser>
          <c:idx val="0"/>
          <c:order val="0"/>
          <c:tx>
            <c:v>Tractores</c:v>
          </c:tx>
          <c:spPr>
            <a:solidFill>
              <a:srgbClr val="993300"/>
            </a:solidFill>
            <a:ln w="25400">
              <a:noFill/>
            </a:ln>
          </c:spPr>
          <c:cat>
            <c:numRef>
              <c:f>'15.6.2'!$A$9:$A$23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'15.6.2'!$E$9:$E$23</c:f>
              <c:numCache>
                <c:formatCode>#,##0__;\–#,##0__;0__;@__</c:formatCode>
                <c:ptCount val="15"/>
                <c:pt idx="0">
                  <c:v>18314</c:v>
                </c:pt>
                <c:pt idx="1">
                  <c:v>18162</c:v>
                </c:pt>
                <c:pt idx="2">
                  <c:v>19060</c:v>
                </c:pt>
                <c:pt idx="3">
                  <c:v>19881</c:v>
                </c:pt>
                <c:pt idx="4">
                  <c:v>16729</c:v>
                </c:pt>
                <c:pt idx="5">
                  <c:v>16605</c:v>
                </c:pt>
                <c:pt idx="6">
                  <c:v>17706</c:v>
                </c:pt>
                <c:pt idx="7">
                  <c:v>16129</c:v>
                </c:pt>
                <c:pt idx="8">
                  <c:v>12013</c:v>
                </c:pt>
                <c:pt idx="9">
                  <c:v>10548</c:v>
                </c:pt>
                <c:pt idx="10">
                  <c:v>10002</c:v>
                </c:pt>
                <c:pt idx="11">
                  <c:v>8623</c:v>
                </c:pt>
                <c:pt idx="12">
                  <c:v>8859</c:v>
                </c:pt>
                <c:pt idx="13">
                  <c:v>10004</c:v>
                </c:pt>
                <c:pt idx="14">
                  <c:v>10587</c:v>
                </c:pt>
              </c:numCache>
            </c:numRef>
          </c:val>
        </c:ser>
        <c:ser>
          <c:idx val="1"/>
          <c:order val="1"/>
          <c:tx>
            <c:v>Motocultores</c:v>
          </c:tx>
          <c:spPr>
            <a:solidFill>
              <a:srgbClr val="FFCC99"/>
            </a:solidFill>
            <a:ln w="25400">
              <a:noFill/>
            </a:ln>
          </c:spPr>
          <c:cat>
            <c:numRef>
              <c:f>'15.6.2'!$A$9:$A$23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'[1]15.6.2'!$F$9:$F$23</c:f>
              <c:numCache>
                <c:formatCode>General</c:formatCode>
                <c:ptCount val="15"/>
                <c:pt idx="0">
                  <c:v>1057</c:v>
                </c:pt>
                <c:pt idx="1">
                  <c:v>830</c:v>
                </c:pt>
                <c:pt idx="2">
                  <c:v>766</c:v>
                </c:pt>
                <c:pt idx="3">
                  <c:v>769</c:v>
                </c:pt>
                <c:pt idx="4">
                  <c:v>800</c:v>
                </c:pt>
                <c:pt idx="5">
                  <c:v>570</c:v>
                </c:pt>
                <c:pt idx="6">
                  <c:v>525</c:v>
                </c:pt>
                <c:pt idx="7">
                  <c:v>525</c:v>
                </c:pt>
                <c:pt idx="8">
                  <c:v>603</c:v>
                </c:pt>
                <c:pt idx="9">
                  <c:v>463</c:v>
                </c:pt>
                <c:pt idx="10">
                  <c:v>366</c:v>
                </c:pt>
                <c:pt idx="11">
                  <c:v>252</c:v>
                </c:pt>
                <c:pt idx="12">
                  <c:v>208</c:v>
                </c:pt>
                <c:pt idx="13">
                  <c:v>196</c:v>
                </c:pt>
                <c:pt idx="14">
                  <c:v>175</c:v>
                </c:pt>
              </c:numCache>
            </c:numRef>
          </c:val>
        </c:ser>
        <c:ser>
          <c:idx val="2"/>
          <c:order val="2"/>
          <c:tx>
            <c:v>Cosechadoras de cereales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cat>
            <c:numRef>
              <c:f>'15.6.2'!$A$9:$A$23</c:f>
              <c:numCache>
                <c:formatCode>0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'[1]15.6.2'!$G$9:$G$23</c:f>
              <c:numCache>
                <c:formatCode>General</c:formatCode>
                <c:ptCount val="15"/>
                <c:pt idx="0">
                  <c:v>649</c:v>
                </c:pt>
                <c:pt idx="1">
                  <c:v>525</c:v>
                </c:pt>
                <c:pt idx="2">
                  <c:v>581</c:v>
                </c:pt>
                <c:pt idx="3">
                  <c:v>620</c:v>
                </c:pt>
                <c:pt idx="4">
                  <c:v>381</c:v>
                </c:pt>
                <c:pt idx="5">
                  <c:v>361</c:v>
                </c:pt>
                <c:pt idx="6">
                  <c:v>630</c:v>
                </c:pt>
                <c:pt idx="7">
                  <c:v>463</c:v>
                </c:pt>
                <c:pt idx="8">
                  <c:v>384</c:v>
                </c:pt>
                <c:pt idx="9">
                  <c:v>336</c:v>
                </c:pt>
                <c:pt idx="10">
                  <c:v>362</c:v>
                </c:pt>
                <c:pt idx="11">
                  <c:v>380</c:v>
                </c:pt>
                <c:pt idx="12">
                  <c:v>361</c:v>
                </c:pt>
                <c:pt idx="13">
                  <c:v>360</c:v>
                </c:pt>
                <c:pt idx="14">
                  <c:v>305</c:v>
                </c:pt>
              </c:numCache>
            </c:numRef>
          </c:val>
        </c:ser>
        <c:overlap val="100"/>
        <c:axId val="184122752"/>
        <c:axId val="185083008"/>
      </c:barChart>
      <c:catAx>
        <c:axId val="18412275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83008"/>
        <c:crosses val="autoZero"/>
        <c:auto val="1"/>
        <c:lblAlgn val="ctr"/>
        <c:lblOffset val="100"/>
        <c:tickLblSkip val="1"/>
        <c:tickMarkSkip val="1"/>
      </c:catAx>
      <c:valAx>
        <c:axId val="185083008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1227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9760416770098197"/>
          <c:y val="0.16985671049492021"/>
          <c:w val="0.47162699870587116"/>
          <c:h val="5.980861244019191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66" r="0.75000000000000366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25</xdr:row>
      <xdr:rowOff>28575</xdr:rowOff>
    </xdr:from>
    <xdr:to>
      <xdr:col>6</xdr:col>
      <xdr:colOff>990600</xdr:colOff>
      <xdr:row>49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25</xdr:row>
      <xdr:rowOff>28575</xdr:rowOff>
    </xdr:from>
    <xdr:to>
      <xdr:col>6</xdr:col>
      <xdr:colOff>990600</xdr:colOff>
      <xdr:row>49</xdr:row>
      <xdr:rowOff>123825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CAPITULO%2015_MAQUINARIA-AGRICOL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Documents%20and%20Settings/rcad/Escritorio/Anuario%202004/ANUA98/ANUA98/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Documents%20and%20Settings/rcad/Escritorio/Anuario%202004/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AE15-C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Documents%20and%20Settings/rcad/Escritorio/Anuario%202004/Mis%20documentos/Aea2000definitivo/AEA2000/EXCEL/Bases/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Documents%20and%20Settings/rcad/Escritorio/Anuario%202004/Anuario%202001/AEA2000/EXCEL_CAPS/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Mis%20documentos/Anuario/anuario(02)p/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EXCEL_CAPS/internacional/faostat%20agricola/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Documents%20and%20Settings/rcad/Escritorio/Anuario%202004/ANUA98/ANUA98/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2014/anuario2015/CAPITULO%2015/Documents%20and%20Settings/rcad/Escritorio/Anuario%202004/Anuario%202001/AEA2000/EXCEL_CAPS/A01cap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5.6.1"/>
      <sheetName val="15.6.2"/>
      <sheetName val="15.6.3"/>
    </sheetNames>
    <sheetDataSet>
      <sheetData sheetId="0" refreshError="1"/>
      <sheetData sheetId="1">
        <row r="9">
          <cell r="F9">
            <v>1057</v>
          </cell>
          <cell r="G9">
            <v>649</v>
          </cell>
        </row>
        <row r="10">
          <cell r="F10">
            <v>830</v>
          </cell>
          <cell r="G10">
            <v>525</v>
          </cell>
        </row>
        <row r="11">
          <cell r="F11">
            <v>766</v>
          </cell>
          <cell r="G11">
            <v>581</v>
          </cell>
        </row>
        <row r="12">
          <cell r="F12">
            <v>769</v>
          </cell>
          <cell r="G12">
            <v>620</v>
          </cell>
        </row>
        <row r="13">
          <cell r="F13">
            <v>800</v>
          </cell>
          <cell r="G13">
            <v>381</v>
          </cell>
        </row>
        <row r="14">
          <cell r="F14">
            <v>570</v>
          </cell>
          <cell r="G14">
            <v>361</v>
          </cell>
        </row>
        <row r="15">
          <cell r="F15">
            <v>525</v>
          </cell>
          <cell r="G15">
            <v>630</v>
          </cell>
        </row>
        <row r="16">
          <cell r="F16">
            <v>525</v>
          </cell>
          <cell r="G16">
            <v>463</v>
          </cell>
        </row>
        <row r="17">
          <cell r="F17">
            <v>603</v>
          </cell>
          <cell r="G17">
            <v>384</v>
          </cell>
        </row>
        <row r="18">
          <cell r="F18">
            <v>463</v>
          </cell>
          <cell r="G18">
            <v>336</v>
          </cell>
        </row>
        <row r="19">
          <cell r="F19">
            <v>366</v>
          </cell>
          <cell r="G19">
            <v>362</v>
          </cell>
        </row>
        <row r="20">
          <cell r="F20">
            <v>252</v>
          </cell>
          <cell r="G20">
            <v>380</v>
          </cell>
        </row>
        <row r="21">
          <cell r="F21">
            <v>208</v>
          </cell>
          <cell r="G21">
            <v>361</v>
          </cell>
        </row>
        <row r="22">
          <cell r="F22">
            <v>196</v>
          </cell>
          <cell r="G22">
            <v>360</v>
          </cell>
        </row>
        <row r="23">
          <cell r="F23">
            <v>175</v>
          </cell>
          <cell r="G23">
            <v>305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5.1.1"/>
      <sheetName val="15.1.1.1"/>
      <sheetName val="15.1.1.2"/>
      <sheetName val="15.1.1.3"/>
      <sheetName val="15.1.1.4"/>
      <sheetName val="15.1.1.5"/>
      <sheetName val="15.1.1.6"/>
      <sheetName val="15.1.1.7"/>
      <sheetName val="15.1.1.8"/>
      <sheetName val="15.1.1.9"/>
      <sheetName val="15.1.1.10"/>
      <sheetName val="15.1.2"/>
      <sheetName val="15.1.3"/>
      <sheetName val="15.2.1"/>
      <sheetName val="15.2.2"/>
      <sheetName val="15.2.3"/>
      <sheetName val="15.2.4"/>
      <sheetName val="15.2.5"/>
      <sheetName val="15.2.6"/>
      <sheetName val="15.2.7"/>
      <sheetName val="15.3.1"/>
      <sheetName val="15.4.1"/>
      <sheetName val="15.4.2"/>
      <sheetName val="15.5.1"/>
      <sheetName val="15.6.1"/>
      <sheetName val="15.6.2"/>
      <sheetName val="15.6.3"/>
      <sheetName val="15.7.1"/>
      <sheetName val="15.8.1"/>
      <sheetName val="15.9.1"/>
      <sheetName val="15.10.1"/>
      <sheetName val="15.11.1"/>
      <sheetName val="15.11.2"/>
      <sheetName val="15.11.3"/>
      <sheetName val="15.11.4"/>
      <sheetName val="15.11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21">
    <pageSetUpPr fitToPage="1"/>
  </sheetPr>
  <dimension ref="A1:J55"/>
  <sheetViews>
    <sheetView showGridLines="0" tabSelected="1" view="pageBreakPreview" zoomScale="75" zoomScaleNormal="75" workbookViewId="0">
      <selection activeCell="A19" sqref="A19"/>
    </sheetView>
  </sheetViews>
  <sheetFormatPr baseColWidth="10" defaultColWidth="11.42578125" defaultRowHeight="12.75"/>
  <cols>
    <col min="1" max="7" width="16.7109375" style="8" customWidth="1"/>
    <col min="8" max="16384" width="11.42578125" style="8"/>
  </cols>
  <sheetData>
    <row r="1" spans="1:10" s="2" customFormat="1" ht="18">
      <c r="A1" s="1" t="s">
        <v>0</v>
      </c>
      <c r="B1" s="1"/>
      <c r="C1" s="1"/>
      <c r="D1" s="1"/>
      <c r="E1" s="1"/>
      <c r="F1" s="1"/>
      <c r="G1" s="1"/>
    </row>
    <row r="3" spans="1:10" s="5" customFormat="1" ht="15">
      <c r="A3" s="3" t="s">
        <v>1</v>
      </c>
      <c r="B3" s="3"/>
      <c r="C3" s="3"/>
      <c r="D3" s="3"/>
      <c r="E3" s="3"/>
      <c r="F3" s="3"/>
      <c r="G3" s="3"/>
      <c r="H3" s="4"/>
      <c r="I3" s="4"/>
      <c r="J3" s="4"/>
    </row>
    <row r="4" spans="1:10" s="6" customFormat="1" ht="15">
      <c r="A4" s="3" t="s">
        <v>2</v>
      </c>
      <c r="B4" s="3"/>
      <c r="C4" s="3"/>
      <c r="D4" s="3"/>
      <c r="E4" s="3"/>
      <c r="F4" s="3"/>
      <c r="G4" s="3"/>
    </row>
    <row r="5" spans="1:10" ht="13.5" thickBot="1">
      <c r="A5" s="7"/>
      <c r="B5" s="7"/>
      <c r="C5" s="7"/>
      <c r="D5" s="7"/>
      <c r="E5" s="7"/>
      <c r="F5" s="7"/>
      <c r="G5" s="7"/>
    </row>
    <row r="6" spans="1:10" ht="22.5" customHeight="1">
      <c r="A6" s="9"/>
      <c r="B6" s="10" t="s">
        <v>3</v>
      </c>
      <c r="C6" s="11"/>
      <c r="D6" s="11"/>
      <c r="E6" s="11"/>
      <c r="F6" s="12" t="s">
        <v>4</v>
      </c>
      <c r="G6" s="13" t="s">
        <v>5</v>
      </c>
    </row>
    <row r="7" spans="1:10" ht="21.75" customHeight="1">
      <c r="A7" s="14" t="s">
        <v>6</v>
      </c>
      <c r="B7" s="15" t="s">
        <v>7</v>
      </c>
      <c r="C7" s="16"/>
      <c r="D7" s="17" t="s">
        <v>8</v>
      </c>
      <c r="E7" s="18" t="s">
        <v>9</v>
      </c>
      <c r="F7" s="19"/>
      <c r="G7" s="20"/>
      <c r="H7" s="21"/>
    </row>
    <row r="8" spans="1:10" ht="21.75" customHeight="1" thickBot="1">
      <c r="A8" s="22"/>
      <c r="B8" s="23" t="s">
        <v>10</v>
      </c>
      <c r="C8" s="23" t="s">
        <v>11</v>
      </c>
      <c r="D8" s="24" t="s">
        <v>12</v>
      </c>
      <c r="E8" s="25"/>
      <c r="F8" s="25"/>
      <c r="G8" s="26"/>
      <c r="H8" s="21"/>
    </row>
    <row r="9" spans="1:10" ht="26.25" customHeight="1">
      <c r="A9" s="27">
        <v>2001</v>
      </c>
      <c r="B9" s="28">
        <v>868</v>
      </c>
      <c r="C9" s="28">
        <v>17106</v>
      </c>
      <c r="D9" s="28">
        <v>340</v>
      </c>
      <c r="E9" s="28">
        <v>18314</v>
      </c>
      <c r="F9" s="28">
        <v>1057</v>
      </c>
      <c r="G9" s="29">
        <v>649</v>
      </c>
      <c r="H9" s="21"/>
    </row>
    <row r="10" spans="1:10">
      <c r="A10" s="27">
        <v>2002</v>
      </c>
      <c r="B10" s="28">
        <v>728</v>
      </c>
      <c r="C10" s="28">
        <v>17071</v>
      </c>
      <c r="D10" s="28">
        <v>363</v>
      </c>
      <c r="E10" s="28">
        <v>18162</v>
      </c>
      <c r="F10" s="28">
        <v>830</v>
      </c>
      <c r="G10" s="29">
        <v>525</v>
      </c>
      <c r="H10" s="21"/>
    </row>
    <row r="11" spans="1:10">
      <c r="A11" s="27">
        <v>2003</v>
      </c>
      <c r="B11" s="28">
        <v>646</v>
      </c>
      <c r="C11" s="28">
        <v>18101</v>
      </c>
      <c r="D11" s="28">
        <v>312</v>
      </c>
      <c r="E11" s="28">
        <v>19060</v>
      </c>
      <c r="F11" s="28">
        <v>766</v>
      </c>
      <c r="G11" s="29">
        <v>581</v>
      </c>
      <c r="H11" s="21"/>
    </row>
    <row r="12" spans="1:10">
      <c r="A12" s="27">
        <v>2004</v>
      </c>
      <c r="B12" s="28">
        <v>570</v>
      </c>
      <c r="C12" s="28">
        <v>18941</v>
      </c>
      <c r="D12" s="28">
        <v>370</v>
      </c>
      <c r="E12" s="28">
        <v>19881</v>
      </c>
      <c r="F12" s="28">
        <v>769</v>
      </c>
      <c r="G12" s="29">
        <v>620</v>
      </c>
      <c r="H12" s="21"/>
    </row>
    <row r="13" spans="1:10">
      <c r="A13" s="27">
        <v>2005</v>
      </c>
      <c r="B13" s="28">
        <v>301</v>
      </c>
      <c r="C13" s="28">
        <v>16153</v>
      </c>
      <c r="D13" s="28">
        <v>275</v>
      </c>
      <c r="E13" s="28">
        <v>16729</v>
      </c>
      <c r="F13" s="28">
        <v>800</v>
      </c>
      <c r="G13" s="29">
        <v>381</v>
      </c>
      <c r="H13" s="21"/>
    </row>
    <row r="14" spans="1:10">
      <c r="A14" s="27">
        <v>2006</v>
      </c>
      <c r="B14" s="28">
        <v>281</v>
      </c>
      <c r="C14" s="28">
        <v>15946</v>
      </c>
      <c r="D14" s="28">
        <v>378</v>
      </c>
      <c r="E14" s="28">
        <v>16605</v>
      </c>
      <c r="F14" s="28">
        <v>570</v>
      </c>
      <c r="G14" s="29">
        <v>361</v>
      </c>
      <c r="H14" s="21"/>
    </row>
    <row r="15" spans="1:10">
      <c r="A15" s="27">
        <v>2007</v>
      </c>
      <c r="B15" s="28">
        <v>211</v>
      </c>
      <c r="C15" s="28">
        <v>17030</v>
      </c>
      <c r="D15" s="28">
        <v>465</v>
      </c>
      <c r="E15" s="28">
        <v>17706</v>
      </c>
      <c r="F15" s="28">
        <v>525</v>
      </c>
      <c r="G15" s="29">
        <v>630</v>
      </c>
      <c r="H15" s="21"/>
    </row>
    <row r="16" spans="1:10">
      <c r="A16" s="27">
        <v>2008</v>
      </c>
      <c r="B16" s="28">
        <v>178</v>
      </c>
      <c r="C16" s="28">
        <v>15621</v>
      </c>
      <c r="D16" s="28">
        <v>330</v>
      </c>
      <c r="E16" s="28">
        <v>16129</v>
      </c>
      <c r="F16" s="28">
        <v>525</v>
      </c>
      <c r="G16" s="29">
        <v>463</v>
      </c>
      <c r="H16" s="21"/>
    </row>
    <row r="17" spans="1:8">
      <c r="A17" s="27">
        <v>2009</v>
      </c>
      <c r="B17" s="28">
        <v>153</v>
      </c>
      <c r="C17" s="28">
        <v>11631</v>
      </c>
      <c r="D17" s="28">
        <v>229</v>
      </c>
      <c r="E17" s="28">
        <v>12013</v>
      </c>
      <c r="F17" s="28">
        <v>603</v>
      </c>
      <c r="G17" s="29">
        <v>384</v>
      </c>
      <c r="H17" s="21"/>
    </row>
    <row r="18" spans="1:8">
      <c r="A18" s="27">
        <v>2010</v>
      </c>
      <c r="B18" s="28">
        <v>121</v>
      </c>
      <c r="C18" s="28">
        <v>10217</v>
      </c>
      <c r="D18" s="28">
        <v>210</v>
      </c>
      <c r="E18" s="28">
        <v>10548</v>
      </c>
      <c r="F18" s="28">
        <v>463</v>
      </c>
      <c r="G18" s="29">
        <v>336</v>
      </c>
      <c r="H18" s="21"/>
    </row>
    <row r="19" spans="1:8">
      <c r="A19" s="27">
        <v>2011</v>
      </c>
      <c r="B19" s="28">
        <v>91</v>
      </c>
      <c r="C19" s="28">
        <v>9759</v>
      </c>
      <c r="D19" s="28">
        <v>152</v>
      </c>
      <c r="E19" s="28">
        <v>10002</v>
      </c>
      <c r="F19" s="28">
        <v>366</v>
      </c>
      <c r="G19" s="29">
        <v>362</v>
      </c>
      <c r="H19" s="21"/>
    </row>
    <row r="20" spans="1:8">
      <c r="A20" s="27">
        <v>2012</v>
      </c>
      <c r="B20" s="28">
        <v>71</v>
      </c>
      <c r="C20" s="28">
        <v>8443</v>
      </c>
      <c r="D20" s="28">
        <v>109</v>
      </c>
      <c r="E20" s="28">
        <v>8623</v>
      </c>
      <c r="F20" s="28">
        <v>252</v>
      </c>
      <c r="G20" s="29">
        <v>380</v>
      </c>
      <c r="H20" s="21"/>
    </row>
    <row r="21" spans="1:8">
      <c r="A21" s="27">
        <v>2013</v>
      </c>
      <c r="B21" s="28">
        <v>55</v>
      </c>
      <c r="C21" s="28">
        <v>8629</v>
      </c>
      <c r="D21" s="28">
        <v>175</v>
      </c>
      <c r="E21" s="28">
        <v>8859</v>
      </c>
      <c r="F21" s="28">
        <v>208</v>
      </c>
      <c r="G21" s="30">
        <v>361</v>
      </c>
      <c r="H21" s="21"/>
    </row>
    <row r="22" spans="1:8">
      <c r="A22" s="27">
        <v>2014</v>
      </c>
      <c r="B22" s="28">
        <v>73</v>
      </c>
      <c r="C22" s="28">
        <v>9698</v>
      </c>
      <c r="D22" s="28">
        <v>233</v>
      </c>
      <c r="E22" s="28">
        <v>10004</v>
      </c>
      <c r="F22" s="28">
        <v>196</v>
      </c>
      <c r="G22" s="30">
        <v>360</v>
      </c>
      <c r="H22" s="21"/>
    </row>
    <row r="23" spans="1:8" ht="13.5" thickBot="1">
      <c r="A23" s="31">
        <v>2015</v>
      </c>
      <c r="B23" s="32">
        <v>59</v>
      </c>
      <c r="C23" s="32">
        <v>10314</v>
      </c>
      <c r="D23" s="32">
        <v>394</v>
      </c>
      <c r="E23" s="32">
        <v>10587</v>
      </c>
      <c r="F23" s="32">
        <v>175</v>
      </c>
      <c r="G23" s="33">
        <v>305</v>
      </c>
      <c r="H23" s="21"/>
    </row>
    <row r="24" spans="1:8">
      <c r="A24" s="21"/>
      <c r="B24" s="21"/>
      <c r="C24" s="21"/>
      <c r="D24" s="21"/>
      <c r="E24" s="21"/>
      <c r="F24" s="21"/>
      <c r="G24" s="21"/>
      <c r="H24" s="21"/>
    </row>
    <row r="25" spans="1:8">
      <c r="H25" s="21"/>
    </row>
    <row r="26" spans="1:8">
      <c r="H26" s="21"/>
    </row>
    <row r="27" spans="1:8">
      <c r="H27" s="21"/>
    </row>
    <row r="28" spans="1:8">
      <c r="H28" s="21"/>
    </row>
    <row r="29" spans="1:8">
      <c r="H29" s="21"/>
    </row>
    <row r="30" spans="1:8">
      <c r="B30" s="34"/>
    </row>
    <row r="53" spans="1:7">
      <c r="A53" s="21" t="s">
        <v>13</v>
      </c>
      <c r="B53" s="21"/>
      <c r="C53" s="21"/>
      <c r="D53" s="21"/>
      <c r="E53" s="21"/>
      <c r="F53" s="21"/>
      <c r="G53" s="21"/>
    </row>
    <row r="54" spans="1:7">
      <c r="A54" s="8" t="s">
        <v>14</v>
      </c>
    </row>
    <row r="55" spans="1:7">
      <c r="A55" s="8" t="s">
        <v>15</v>
      </c>
    </row>
  </sheetData>
  <mergeCells count="8">
    <mergeCell ref="A1:G1"/>
    <mergeCell ref="A3:G3"/>
    <mergeCell ref="A4:G4"/>
    <mergeCell ref="B6:E6"/>
    <mergeCell ref="F6:F8"/>
    <mergeCell ref="G6:G8"/>
    <mergeCell ref="B7:C7"/>
    <mergeCell ref="E7:E8"/>
  </mergeCells>
  <printOptions horizontalCentered="1"/>
  <pageMargins left="0.78740157480314965" right="0.78740157480314965" top="0.59055118110236227" bottom="0.98425196850393704" header="0" footer="0"/>
  <pageSetup paperSize="9" scale="67" orientation="portrait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15.6.2</vt:lpstr>
      <vt:lpstr>'15.6.2'!Área_de_impresión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2016-05-16T14:21:55Z</dcterms:created>
  <dcterms:modified xsi:type="dcterms:W3CDTF">2016-05-16T14:21:55Z</dcterms:modified>
</cp:coreProperties>
</file>